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06" windowWidth="11865" windowHeight="63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<sst xmlns="http://schemas.openxmlformats.org/spreadsheetml/2006/main" count="91" uniqueCount="90">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</sst>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At val="0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19</xdr:col>
      <xdr:colOff>133350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29400" y="1095375"/>
        <a:ext cx="7419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K3">
      <selection activeCell="U10" sqref="U1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3.530859239189091</v>
      </c>
      <c r="J3" s="20">
        <f>AVERAGE(F4:F40)</f>
        <v>-0.7567567567567568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20</v>
      </c>
      <c r="E4" s="12">
        <v>24</v>
      </c>
      <c r="F4" s="21">
        <v>-4</v>
      </c>
      <c r="G4" s="17">
        <f>(ABS((E4-D4)/E4))*100</f>
        <v>16.666666666666664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21</v>
      </c>
      <c r="E5" s="19">
        <v>23</v>
      </c>
      <c r="F5" s="21">
        <v>-2</v>
      </c>
      <c r="G5" s="17">
        <f aca="true" t="shared" si="0" ref="G5:G40">(ABS((E5-D5)/E5))*100</f>
        <v>8.695652173913043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21</v>
      </c>
      <c r="E6" s="19">
        <v>20</v>
      </c>
      <c r="F6" s="22">
        <v>1</v>
      </c>
      <c r="G6" s="17">
        <f t="shared" si="0"/>
        <v>5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20</v>
      </c>
      <c r="E7" s="19">
        <v>21</v>
      </c>
      <c r="F7" s="21">
        <v>-1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19</v>
      </c>
      <c r="E8" s="19">
        <v>21</v>
      </c>
      <c r="F8" s="21">
        <v>-2</v>
      </c>
      <c r="G8" s="17">
        <f t="shared" si="0"/>
        <v>9.523809523809524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18</v>
      </c>
      <c r="E9" s="19">
        <v>23</v>
      </c>
      <c r="F9" s="21">
        <v>-5</v>
      </c>
      <c r="G9" s="17">
        <f t="shared" si="0"/>
        <v>21.73913043478261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18</v>
      </c>
      <c r="E10" s="19">
        <v>24</v>
      </c>
      <c r="F10" s="21">
        <v>-6</v>
      </c>
      <c r="G10" s="17">
        <f t="shared" si="0"/>
        <v>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23</v>
      </c>
      <c r="F11" s="21">
        <v>-5</v>
      </c>
      <c r="G11" s="17">
        <f t="shared" si="0"/>
        <v>21.73913043478261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24</v>
      </c>
      <c r="F12" s="21">
        <v>-6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18</v>
      </c>
      <c r="E13" s="19">
        <v>23</v>
      </c>
      <c r="F13" s="21">
        <v>-5</v>
      </c>
      <c r="G13" s="17">
        <f t="shared" si="0"/>
        <v>21.73913043478261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18</v>
      </c>
      <c r="E14" s="19">
        <v>23</v>
      </c>
      <c r="F14" s="21">
        <v>-5</v>
      </c>
      <c r="G14" s="17">
        <f t="shared" si="0"/>
        <v>21.73913043478261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24</v>
      </c>
      <c r="F15" s="21">
        <v>-6</v>
      </c>
      <c r="G15" s="17">
        <f t="shared" si="0"/>
        <v>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9">
        <v>24</v>
      </c>
      <c r="F16" s="21">
        <v>-6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9">
        <v>24</v>
      </c>
      <c r="F17" s="21">
        <v>-6</v>
      </c>
      <c r="G17" s="17">
        <f t="shared" si="0"/>
        <v>25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9">
        <v>25</v>
      </c>
      <c r="F18" s="21">
        <v>-4</v>
      </c>
      <c r="G18" s="17">
        <f t="shared" si="0"/>
        <v>16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</v>
      </c>
      <c r="E19" s="19">
        <v>26</v>
      </c>
      <c r="F19" s="21">
        <v>-2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26</v>
      </c>
      <c r="F20" s="22">
        <v>1</v>
      </c>
      <c r="G20" s="17">
        <f t="shared" si="0"/>
        <v>3.8461538461538463</v>
      </c>
      <c r="H20" s="4"/>
    </row>
    <row r="21" spans="1:8" ht="12.75">
      <c r="A21" s="3"/>
      <c r="B21" s="10">
        <v>0.5</v>
      </c>
      <c r="C21" s="11" t="s">
        <v>58</v>
      </c>
      <c r="D21" s="13">
        <v>28</v>
      </c>
      <c r="E21" s="19">
        <v>26</v>
      </c>
      <c r="F21" s="22">
        <v>2</v>
      </c>
      <c r="G21" s="17">
        <f t="shared" si="0"/>
        <v>7.6923076923076925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25</v>
      </c>
      <c r="F22" s="22">
        <v>4</v>
      </c>
      <c r="G22" s="17">
        <f t="shared" si="0"/>
        <v>16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26</v>
      </c>
      <c r="F23" s="22">
        <v>2</v>
      </c>
      <c r="G23" s="17">
        <f t="shared" si="0"/>
        <v>7.6923076923076925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9">
        <v>25</v>
      </c>
      <c r="F24" s="22">
        <v>2</v>
      </c>
      <c r="G24" s="17">
        <f t="shared" si="0"/>
        <v>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</v>
      </c>
      <c r="E25" s="19">
        <v>25</v>
      </c>
      <c r="F25" s="22">
        <v>2</v>
      </c>
      <c r="G25" s="17">
        <f t="shared" si="0"/>
        <v>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9">
        <v>25</v>
      </c>
      <c r="F26" s="22">
        <v>1</v>
      </c>
      <c r="G26" s="17">
        <f t="shared" si="0"/>
        <v>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9">
        <v>25</v>
      </c>
      <c r="F27" s="22">
        <v>0</v>
      </c>
      <c r="G27" s="17">
        <f t="shared" si="0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9">
        <v>23</v>
      </c>
      <c r="F28" s="22">
        <v>1</v>
      </c>
      <c r="G28" s="17">
        <f t="shared" si="0"/>
        <v>4.3478260869565215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24</v>
      </c>
      <c r="E29" s="19">
        <v>22</v>
      </c>
      <c r="F29" s="22">
        <v>2</v>
      </c>
      <c r="G29" s="17">
        <f t="shared" si="0"/>
        <v>9.090909090909092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20</v>
      </c>
      <c r="F30" s="22">
        <v>3</v>
      </c>
      <c r="G30" s="17">
        <f t="shared" si="0"/>
        <v>15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9">
        <v>18</v>
      </c>
      <c r="F31" s="22">
        <v>5</v>
      </c>
      <c r="G31" s="17">
        <f t="shared" si="0"/>
        <v>27.77777777777778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9">
        <v>17</v>
      </c>
      <c r="F32" s="22">
        <v>5</v>
      </c>
      <c r="G32" s="17">
        <f t="shared" si="0"/>
        <v>29.411764705882355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21</v>
      </c>
      <c r="E33" s="19">
        <v>17</v>
      </c>
      <c r="F33" s="22">
        <v>4</v>
      </c>
      <c r="G33" s="17">
        <f t="shared" si="0"/>
        <v>23.52941176470588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18</v>
      </c>
      <c r="F34" s="22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22</v>
      </c>
      <c r="F35" s="21">
        <v>-2</v>
      </c>
      <c r="G35" s="17">
        <f t="shared" si="0"/>
        <v>9.090909090909092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>
        <v>21</v>
      </c>
      <c r="F36" s="21">
        <v>-2</v>
      </c>
      <c r="G36" s="17">
        <f t="shared" si="0"/>
        <v>9.523809523809524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>
        <v>20</v>
      </c>
      <c r="F37" s="21">
        <v>-1</v>
      </c>
      <c r="G37" s="17">
        <f t="shared" si="0"/>
        <v>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9">
        <v>19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</v>
      </c>
      <c r="E39" s="19">
        <v>18</v>
      </c>
      <c r="F39" s="22">
        <v>1</v>
      </c>
      <c r="G39" s="17">
        <f t="shared" si="0"/>
        <v>5.555555555555555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15</v>
      </c>
      <c r="F40" s="22">
        <v>4</v>
      </c>
      <c r="G40" s="17">
        <f t="shared" si="0"/>
        <v>26.666666666666668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2004-06-13T19:24:48Z</dcterms:modified>
  <cp:category/>
  <cp:version/>
  <cp:contentType/>
  <cp:contentStatus/>
</cp:coreProperties>
</file>